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<sst xmlns="http://schemas.openxmlformats.org/spreadsheetml/2006/main" count="405" uniqueCount="301">
  <si>
    <t>岗位名称</t>
  </si>
  <si>
    <t>单位</t>
  </si>
  <si>
    <t>岗位要求</t>
  </si>
  <si>
    <t>办公室学生助理</t>
  </si>
  <si>
    <t>财务处</t>
  </si>
  <si>
    <t>工会</t>
  </si>
  <si>
    <t>工商管理学院</t>
  </si>
  <si>
    <t>实训室学生助理</t>
  </si>
  <si>
    <t>国际交流与合作处学生助理</t>
  </si>
  <si>
    <t>国际交流与合作处</t>
  </si>
  <si>
    <t>国际教育学院办公室学生助理</t>
  </si>
  <si>
    <t>建能实验实训中心学生助理</t>
  </si>
  <si>
    <t>机电学院</t>
  </si>
  <si>
    <t>汽车实验实训中心学生助理</t>
  </si>
  <si>
    <t>学生科学生助理</t>
  </si>
  <si>
    <t>教材科学生助理</t>
  </si>
  <si>
    <t>教务处</t>
  </si>
  <si>
    <t>教务科学生助理</t>
  </si>
  <si>
    <t>教学设备科学生助理</t>
  </si>
  <si>
    <t>教研科学生助理</t>
  </si>
  <si>
    <t>学籍科学生助理</t>
  </si>
  <si>
    <t>经济与金融学院</t>
  </si>
  <si>
    <t>科研处</t>
  </si>
  <si>
    <t>学报编辑部学生助理</t>
  </si>
  <si>
    <t>旅游与酒店管理学院</t>
  </si>
  <si>
    <t>院长办公室学生助理</t>
  </si>
  <si>
    <t>烹饪与食品工程学院</t>
  </si>
  <si>
    <t>学生助理</t>
  </si>
  <si>
    <t>思政课部</t>
  </si>
  <si>
    <t>语委办学生助理</t>
  </si>
  <si>
    <t>体育学院</t>
  </si>
  <si>
    <t>场馆学生助理</t>
  </si>
  <si>
    <t>马房学生助理</t>
  </si>
  <si>
    <t>图书馆</t>
  </si>
  <si>
    <t>参考咨询学生助理</t>
  </si>
  <si>
    <t>电子阅览室学生助理</t>
  </si>
  <si>
    <t>图书分检学生助理</t>
  </si>
  <si>
    <t>图书馆采编部学生助理</t>
  </si>
  <si>
    <t>图书上架学生助理</t>
  </si>
  <si>
    <t>样本阅览室学生助理</t>
  </si>
  <si>
    <t>大学生活动中心学生助理</t>
  </si>
  <si>
    <t>团委</t>
  </si>
  <si>
    <t>团委内设机构学生助理</t>
  </si>
  <si>
    <t>外国语学院</t>
  </si>
  <si>
    <t>现代教育技术中心</t>
  </si>
  <si>
    <t>校办公室</t>
  </si>
  <si>
    <t>信息工程学院</t>
  </si>
  <si>
    <t>辅导员学生助理</t>
  </si>
  <si>
    <t>官微学生助理</t>
  </si>
  <si>
    <t>机房学生助理</t>
  </si>
  <si>
    <t>校史馆讲解员</t>
  </si>
  <si>
    <t>宣传部</t>
  </si>
  <si>
    <t>学生事务管理中心学生助理</t>
  </si>
  <si>
    <t>学生工作部(处)心理</t>
  </si>
  <si>
    <t>学生资助中心学生助理</t>
  </si>
  <si>
    <t>学生工作部(处)资助</t>
  </si>
  <si>
    <t>艺术学院</t>
  </si>
  <si>
    <t>招就处</t>
  </si>
  <si>
    <t>资产处</t>
  </si>
  <si>
    <t>组织部</t>
  </si>
  <si>
    <t>岗位描述</t>
  </si>
  <si>
    <t>招聘老师</t>
  </si>
  <si>
    <t>联系电话</t>
  </si>
  <si>
    <t>岗位人数</t>
  </si>
  <si>
    <t>1、诚实礼貌，踏实肯干；
2、口齿清晰，普通话标准；
3、熟练使用office软件；
4、性格开朗，反应迅速，具有良好的人际沟通能力和语言表达能力。</t>
  </si>
  <si>
    <t xml:space="preserve">
1、负责办公室的电话接听，接待、值班、文案处理等工作；
2、负责老师交办的其他事情。</t>
  </si>
  <si>
    <t xml:space="preserve">
1、负责教务科及实训室的电话接听，接待、值班、文案处理等工作；
2、负责老师交办的其他事情。</t>
  </si>
  <si>
    <t xml:space="preserve">
1、负责学生科的电话接听，接待、值班、文案处理等工作；
2、负责老师交办的其他事情。</t>
  </si>
  <si>
    <t>工作认真负责，会使用办公软件</t>
  </si>
  <si>
    <t>勤奋吃苦、熟练电脑办公，会编辑、排版，有做公众号经验</t>
  </si>
  <si>
    <t>每天定时更新公众号、发布信息，写新闻稿，负责拍照摄影</t>
  </si>
  <si>
    <t>熟悉办公软件，工作认真负责</t>
  </si>
  <si>
    <t>文件资料整理</t>
  </si>
  <si>
    <t>体育学院会议室</t>
  </si>
  <si>
    <t>吃苦耐劳，对体育器材较为熟悉</t>
  </si>
  <si>
    <t>体育场馆器材的维护与管理</t>
  </si>
  <si>
    <t>吃苦耐劳，责任心强，熟悉马匹护理及马房管理流程</t>
  </si>
  <si>
    <t>马房维护、马匹护理</t>
  </si>
  <si>
    <t>赛马实验室的维护、管理</t>
  </si>
  <si>
    <t>对实验室设备较为了解，熟悉实验室工作流程</t>
  </si>
  <si>
    <t>1、能吃苦耐劳，有较强的沟通能力；
2、能熟练操作办公软件，有Excel编辑能力；
3、能协助整理图书、公共区域硬件设施；</t>
  </si>
  <si>
    <t>负责协助办公室进行对外宣传，公共区域调整等</t>
  </si>
  <si>
    <t>报刊整理，图书上架</t>
  </si>
  <si>
    <t>认真负责，不请假，不早退，能吃苦，听从指挥。</t>
  </si>
  <si>
    <t>热爱图书馆工作；按时到岗，工作时间有保障；工作细致认真负责，能吃苦耐劳，勾通协调能力强。</t>
  </si>
  <si>
    <t>认真负责，吃苦耐劳</t>
  </si>
  <si>
    <t>协助老师处理日常事务，整理文件，统计数据等</t>
  </si>
  <si>
    <t>整理实训室</t>
  </si>
  <si>
    <t>责任心强、踏实肯干，能熟练操作office办公软件、有流利的语言表述能力，有计算机等级一级证书、计算机从业资格证优先</t>
  </si>
  <si>
    <t>文档、表格、数据处理，接听电话解答毕业生、用人单位问题。</t>
  </si>
  <si>
    <t>协助清理相关资料，整理档案工作</t>
  </si>
  <si>
    <t>1.纸质文档整理。
2.电子信息录入。
3.会务协助。
4.办公室内务。</t>
  </si>
  <si>
    <t xml:space="preserve">1.身心健康，擅长交流。
2.具有一定的电脑操作能力，能熟练使用WORD、EXCEL等办公软件。
3.做事积极主动，细致。
</t>
  </si>
  <si>
    <t>84791375
84791353</t>
  </si>
  <si>
    <t>工作认真负责，吃苦耐劳，有强烈的责任感，男生优先考虑</t>
  </si>
  <si>
    <t>场地维护</t>
  </si>
  <si>
    <t>84791324、84791364</t>
  </si>
  <si>
    <t>日常办公事务</t>
  </si>
  <si>
    <t>沟通交际能力强，有强烈的责任感，有学生干部经验者优先考虑</t>
  </si>
  <si>
    <t>建环、制冷、物业专业</t>
  </si>
  <si>
    <t>实训中心的教学仪器设备管理、维护工作</t>
  </si>
  <si>
    <t>陈武老师</t>
  </si>
  <si>
    <t>汽车相关专业</t>
  </si>
  <si>
    <t>设备维护</t>
  </si>
  <si>
    <t>胡老师</t>
  </si>
  <si>
    <t>机器人工程、汽车相关专业</t>
  </si>
  <si>
    <t>汽车产学研中心</t>
  </si>
  <si>
    <t>陈鑫老师</t>
  </si>
  <si>
    <t>1、工作态度端正、认真负责；2、较好的交流能力；3、较好运用办公软件；4、仅限招录机电学院学生</t>
  </si>
  <si>
    <t>协助学院辅导员做好日常工作、资助、创业、就业等资料的录入、整理、归档及沟通协调工作。</t>
  </si>
  <si>
    <t>余欢老师</t>
  </si>
  <si>
    <t>027-84293865</t>
  </si>
  <si>
    <t>机电实验实训中心学生助理</t>
  </si>
  <si>
    <t>1.能协作老师进行稿件校对工作。
2.能制作电子文档。
3.处理档案整理等事务。</t>
  </si>
  <si>
    <t>1、细心耐心专心；
2.电脑操作水平良好；
3.做事积极主动，能吃苦耐劳。</t>
  </si>
  <si>
    <t>心理健康教育中心资料整理员</t>
  </si>
  <si>
    <t>大一、大二学生，能吃苦耐劳，做事细致；时间较充裕；负责中心纸版资料和电子数据的整理，协助进行课题研究。会使用办公软件，认真负责。</t>
  </si>
  <si>
    <t>负责预约接待登记和管理工作；认真负责，责任心强，有爱心，空闲时间多，能胜任办公室日常事务，细致耐心，熟悉办公软件，会做表格。</t>
  </si>
  <si>
    <t>心理健康教育中心助理</t>
  </si>
  <si>
    <t>心理健康教育中心媒体运营管理</t>
  </si>
  <si>
    <t>负责中心网站微信运营管理，熟悉相关业务，大二学生优先考虑；认真负责，责任心强。</t>
  </si>
  <si>
    <t>心理健康教育中心场地管理员</t>
  </si>
  <si>
    <t>大一、大二学生，能吃苦耐劳，做事细致</t>
  </si>
  <si>
    <t>负责协助老师完成各项常规性资助工作</t>
  </si>
  <si>
    <t>良好的英语交流能力、电子文档处理能力，工作细致</t>
  </si>
  <si>
    <t>文件整理，档案管理，外事接待</t>
  </si>
  <si>
    <t>有一定英语交流能力，熟练电子文档处理，工作细致，吃苦耐劳</t>
  </si>
  <si>
    <t>文件整理，档案管理</t>
  </si>
  <si>
    <t>有一定计算机操作使用基础，工作认真负责，男女不限。</t>
  </si>
  <si>
    <t>协助老师安排普通话测试相关工作。</t>
  </si>
  <si>
    <t>邬老师</t>
  </si>
  <si>
    <t>时间充裕、条理清晰、认真负责、熟练掌握office办公系统</t>
  </si>
  <si>
    <t>信息录入、办公室卫生、物品整理</t>
  </si>
  <si>
    <t>信息录入、试卷等物品整理</t>
  </si>
  <si>
    <t>时间充裕、条理清晰、吃苦耐劳</t>
  </si>
  <si>
    <t>实训室的物品整理、机房电脑设备的开关调试</t>
  </si>
  <si>
    <t>较强的文字和图片编辑能力</t>
  </si>
  <si>
    <t>微信推送</t>
  </si>
  <si>
    <t>卫生清洁、物品整理</t>
  </si>
  <si>
    <t>1.学生证火车票优惠卡办理等日常工作；
2.协助老师做好各项工作；
3.各项大型活动如开学典礼、毕业典礼的筹划和前期准备工作；</t>
  </si>
  <si>
    <t>北四学生事务中心</t>
  </si>
  <si>
    <t>协助做好教材管理相关事务性工作</t>
  </si>
  <si>
    <t>工作认真负责，有较强的责任心和良好的沟通能力,熟练掌握现代办公技术</t>
  </si>
  <si>
    <t>协助做好学籍学历管理相关事务性工作</t>
  </si>
  <si>
    <t>工作认真负责，勤奋踏实，跟财务相关的专业</t>
  </si>
  <si>
    <t>装订凭证、整理票据、整理回单</t>
  </si>
  <si>
    <t>协助做好教学设备管理相关事务性工作</t>
  </si>
  <si>
    <t>王老师</t>
  </si>
  <si>
    <t>协助做好教研管理相关事务性工作</t>
  </si>
  <si>
    <t>罗老师</t>
  </si>
  <si>
    <t xml:space="preserve">1.武汉商学院全日制在校学生
2.身体健康，精神饱满，形象气质佳；男生身高170cm以上，女生身高160cm以上。
3.普通话标准流利，吐字清晰，声音洪亮，具有较强的外语语言表达能力、沟通能力和讲解经验的同学优先。
4.思想政治素质高，道德品质优良，热爱学校，了解校史，乐于奉献，敬业爱岗，文字能力强，思维活跃。
5.具有团队协作精神、责任意识、组织纪录性强，听从指挥。
</t>
  </si>
  <si>
    <t>郎老师</t>
  </si>
  <si>
    <t>会PS、office、视频、音频剪辑，吃苦耐劳，有奉献精神</t>
  </si>
  <si>
    <r>
      <t>行政楼-215</t>
    </r>
  </si>
  <si>
    <r>
      <t>行政楼-216</t>
    </r>
  </si>
  <si>
    <t xml:space="preserve">1、颁发校史馆讲解员聘书。
    2、择优推荐参加校级评奖、评优活动。
3、设置勤工助学岗位，享受勤工助学补助。
4、定期举办素质、能力拓展活动。
    4、每年评出若干名“金牌讲解员”，并颁发证书和奖品。有突出贡献者经相关部门审批酌情奖励创新学分。
    5.每年评出若干名“优秀讲解员”，并颁发证书和奖品。
</t>
  </si>
  <si>
    <t>党委宣传部 校史馆</t>
  </si>
  <si>
    <t>1.能够熟练运用办公软件，会ps,视频剪辑及电脑方面有特长的优先考虑；
2. 课余时间多，有耐心，细心，工作积极，责任心强；
3.有良好的沟通能力，团结同学，尊敬师长，品行端正；</t>
  </si>
  <si>
    <t>1、预约接待的登记管理工作 2数据统计 3档案整理 4接待室整理维护</t>
  </si>
  <si>
    <t>熟练掌握word，Excel等办公软件，有一定的文字功底，大二本科优先，课少，做事细心，责任心强</t>
  </si>
  <si>
    <t>熟练操作word、excel等；有较强的责任心，做事认真、仔细</t>
  </si>
  <si>
    <t>1、负责网站微信定期更新 2、协助中心预约接待工作和其他事务 3有相关经验优先考虑</t>
  </si>
  <si>
    <t xml:space="preserve">1、负责中心场地的整理、维护和布置工作2、负责中心场地的保洁 </t>
  </si>
  <si>
    <r>
      <t>行政楼-230</t>
    </r>
  </si>
  <si>
    <t>1、负责中心纸版数据、资料的归类整理 2、整理电子数据并分类</t>
  </si>
  <si>
    <r>
      <t>行政楼-231</t>
    </r>
  </si>
  <si>
    <t>南四-302</t>
  </si>
  <si>
    <t>南四-303</t>
  </si>
  <si>
    <t>南四-304</t>
  </si>
  <si>
    <t>南四-305</t>
  </si>
  <si>
    <t>北四-414B</t>
  </si>
  <si>
    <t>招聘地点</t>
  </si>
  <si>
    <t xml:space="preserve"> </t>
  </si>
  <si>
    <t>合计</t>
  </si>
  <si>
    <r>
      <t>2017-2018</t>
    </r>
    <r>
      <rPr>
        <b/>
        <sz val="20"/>
        <rFont val="宋体"/>
        <family val="0"/>
      </rPr>
      <t>学年第一学期</t>
    </r>
    <r>
      <rPr>
        <b/>
        <sz val="20"/>
        <rFont val="宋体"/>
        <family val="0"/>
      </rPr>
      <t>学生勤工助学招聘明细表</t>
    </r>
  </si>
  <si>
    <t>行政楼-208</t>
  </si>
  <si>
    <t>许建平老师</t>
  </si>
  <si>
    <t>工作认真负责，吃苦耐劳，有耐心</t>
  </si>
  <si>
    <t>协助做好办公室日常性事务。母婴室清洁。</t>
  </si>
  <si>
    <t>校工会-409</t>
  </si>
  <si>
    <t>宋云清老师</t>
  </si>
  <si>
    <t>能熟练使用办公软件</t>
  </si>
  <si>
    <t>协助老师做好日常办公事务</t>
  </si>
  <si>
    <t>北二-205</t>
  </si>
  <si>
    <t>杨萍老师</t>
  </si>
  <si>
    <t>工作认真，踏实肯干</t>
  </si>
  <si>
    <t>实训室日常维护及管理</t>
  </si>
  <si>
    <t>北二-215</t>
  </si>
  <si>
    <t>张勤康老师</t>
  </si>
  <si>
    <t>学生科学生助理</t>
  </si>
  <si>
    <t>北二-202</t>
  </si>
  <si>
    <t>曹鹏老师</t>
  </si>
  <si>
    <t>行政楼-319</t>
  </si>
  <si>
    <t>高映老师</t>
  </si>
  <si>
    <t>南六-301</t>
  </si>
  <si>
    <t>机电学院</t>
  </si>
  <si>
    <t>南六-201</t>
  </si>
  <si>
    <t>图书馆教材科</t>
  </si>
  <si>
    <t>尹老师</t>
  </si>
  <si>
    <t>行政楼-313</t>
  </si>
  <si>
    <t>行政楼-329</t>
  </si>
  <si>
    <t>行政楼-305</t>
  </si>
  <si>
    <t>行政楼-303</t>
  </si>
  <si>
    <t>饶敏老师</t>
  </si>
  <si>
    <t>南四-301</t>
  </si>
  <si>
    <t>李捷老师</t>
  </si>
  <si>
    <t>吃苦耐劳、工作认真负责</t>
  </si>
  <si>
    <t>协助做好实验室、实训维护和管理</t>
  </si>
  <si>
    <t>南二-207</t>
  </si>
  <si>
    <t>严涛老师</t>
  </si>
  <si>
    <t>男生、大二以上、有一定的勤工助学经验</t>
  </si>
  <si>
    <t>打扫卫生、电脑维护</t>
  </si>
  <si>
    <t>行政楼207</t>
  </si>
  <si>
    <t>汤老师</t>
  </si>
  <si>
    <t>行政楼-312</t>
  </si>
  <si>
    <t>张凡老师</t>
  </si>
  <si>
    <t>图书馆二楼行政办公区204</t>
  </si>
  <si>
    <t>罗老师</t>
  </si>
  <si>
    <t>报刊阅览室学生助理</t>
  </si>
  <si>
    <t>认真负责，不请假，不早退，能吃苦，听从指挥，晚上能值班。
另招2名周六、周日值班学生。</t>
  </si>
  <si>
    <t>图书馆三楼报刊阅览室</t>
  </si>
  <si>
    <t>贺老师</t>
  </si>
  <si>
    <t>工作认真负责，创新性强，有一定文字和美工编辑基础。</t>
  </si>
  <si>
    <t>熟悉微信公众平台的运营和管理</t>
  </si>
  <si>
    <t>图书馆五楼参考咨询部</t>
  </si>
  <si>
    <t>杨老师</t>
  </si>
  <si>
    <t>吃苦耐劳、认真负责</t>
  </si>
  <si>
    <t>协助电子阅览室老师工作，负责电子阅览室卫生</t>
  </si>
  <si>
    <t>协助老师做好还回图书的分检送库及工作区域保洁工作。</t>
  </si>
  <si>
    <t>图书馆四楼借阅室（三）</t>
  </si>
  <si>
    <t>叶老师</t>
  </si>
  <si>
    <t>协助老师做好图书上架、图书正确归位、书库倒架及借阅室管理工作。</t>
  </si>
  <si>
    <t>认真负责，耐心细致；按时工作，不迟到早退；课余时间达到3个半天（周一至周五的上班时间，不含中午和晚上）</t>
  </si>
  <si>
    <t>图书验收、清点；图书检查、排架</t>
  </si>
  <si>
    <t>图书馆采编部
（五楼业务工作区内）</t>
  </si>
  <si>
    <t>柳老师</t>
  </si>
  <si>
    <r>
      <t>行政楼-214</t>
    </r>
  </si>
  <si>
    <t>江倩老师</t>
  </si>
  <si>
    <t>青年媒体中心学生助理</t>
  </si>
  <si>
    <t>84791324、84791364</t>
  </si>
  <si>
    <t>协助做好办公室日常性事务</t>
  </si>
  <si>
    <t>吃苦耐劳，工作认真细致</t>
  </si>
  <si>
    <t>北四-413B</t>
  </si>
  <si>
    <t>陈瑞雯老师</t>
  </si>
  <si>
    <t>协助做好实训室维护和管理</t>
  </si>
  <si>
    <t>工作认真负责，吃苦耐劳，有耐心</t>
  </si>
  <si>
    <t>会议助理、网络维护助理、多媒体教室助理</t>
  </si>
  <si>
    <t>北四-103-1</t>
  </si>
  <si>
    <t>喻超老师</t>
  </si>
  <si>
    <t>档案文件整理及日常事务</t>
  </si>
  <si>
    <t>行政楼-603</t>
  </si>
  <si>
    <t>赵老师</t>
  </si>
  <si>
    <t>熟悉办公自动化软件，能熟练使用Word、excel、PPT软件，有一定计算机操作技能基础，吃苦耐劳，认真负责。</t>
  </si>
  <si>
    <t>协助办公室的老师完成相应的工作</t>
  </si>
  <si>
    <t>南二-209</t>
  </si>
  <si>
    <t>刘涤老师</t>
  </si>
  <si>
    <t>做事认真负责，熟练应用计算机</t>
  </si>
  <si>
    <t>各种资料收集以及整理，报送材料等</t>
  </si>
  <si>
    <t>南二-107</t>
  </si>
  <si>
    <t>万慧老师</t>
  </si>
  <si>
    <t>南二-106</t>
  </si>
  <si>
    <t>张璐老师</t>
  </si>
  <si>
    <t>有责任心，有服务意识，能吃苦耐劳，空闲时间较多，有一定的计算机基础知识</t>
  </si>
  <si>
    <t>学院机房日常管理及维护</t>
  </si>
  <si>
    <t>南二-302</t>
  </si>
  <si>
    <t>黄雅晶老师</t>
  </si>
  <si>
    <t>秦萌老师</t>
  </si>
  <si>
    <t>行政楼-221</t>
  </si>
  <si>
    <t>钱程老师</t>
  </si>
  <si>
    <t xml:space="preserve">行政楼-229 </t>
  </si>
  <si>
    <t>龙玉玲老师、刘玲老师</t>
  </si>
  <si>
    <t>行政楼-229</t>
  </si>
  <si>
    <t>北三-212</t>
  </si>
  <si>
    <t>张欢欢老师</t>
  </si>
  <si>
    <t>北三-207</t>
  </si>
  <si>
    <t>姚先荣老师</t>
  </si>
  <si>
    <t>行政楼-116</t>
  </si>
  <si>
    <t>陆斌老师</t>
  </si>
  <si>
    <t>行政楼-217</t>
  </si>
  <si>
    <t>王瑾老师</t>
  </si>
  <si>
    <t>熟练使用电脑，有责任心，有敬业心</t>
  </si>
  <si>
    <t>日常资产整理工作，资产卡片核对工作等</t>
  </si>
  <si>
    <t>行政楼-215</t>
  </si>
  <si>
    <t>罗俊杰老师</t>
  </si>
  <si>
    <t>大二本科学生</t>
  </si>
  <si>
    <t>协助做好部门档案整理，熟练使用计算机，办公软件；做事认真，仔细。</t>
  </si>
  <si>
    <t>行政楼-421</t>
  </si>
  <si>
    <t>常老师</t>
  </si>
  <si>
    <t>大二本科学生，政治素质高</t>
  </si>
  <si>
    <t>行政楼-425</t>
  </si>
  <si>
    <t>张老师</t>
  </si>
  <si>
    <t>罗老师</t>
  </si>
  <si>
    <t>经济与金融学院会议室</t>
  </si>
  <si>
    <t>赵云芸老师</t>
  </si>
  <si>
    <t>1、诚实礼貌，踏实肯干；
2、口齿清晰，普通话标准；
3、熟练使用office软件；
4、性格开朗，反应迅速，具有良好的人际沟通能力和语言表达能力。</t>
  </si>
  <si>
    <t>科研处</t>
  </si>
  <si>
    <t>办公室学生助理</t>
  </si>
  <si>
    <t>行政楼-306</t>
  </si>
  <si>
    <t>董俊芳老师
李奕老师
李芳老师</t>
  </si>
  <si>
    <t>学生工作部(处)事务</t>
  </si>
  <si>
    <t>学生工作部(处)心理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</si>
</sst>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2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76" applyFont="1" applyBorder="1" applyAlignment="1">
      <alignment horizontal="left" vertical="center" wrapText="1"/>
      <protection/>
    </xf>
    <xf numFmtId="49" fontId="7" fillId="0" borderId="9" xfId="0" applyNumberFormat="1" applyFont="1" applyBorder="1" applyAlignment="1">
      <alignment vertical="center" wrapText="1"/>
    </xf>
    <xf numFmtId="0" fontId="7" fillId="33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33" borderId="9" xfId="0" applyNumberFormat="1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55" applyFont="1" applyFill="1" applyBorder="1" applyAlignment="1">
      <alignment vertical="center" wrapText="1"/>
      <protection/>
    </xf>
    <xf numFmtId="49" fontId="7" fillId="0" borderId="9" xfId="55" applyNumberFormat="1" applyFont="1" applyFill="1" applyBorder="1" applyAlignment="1">
      <alignment vertical="center" wrapText="1"/>
      <protection/>
    </xf>
    <xf numFmtId="0" fontId="7" fillId="0" borderId="9" xfId="44" applyNumberFormat="1" applyFont="1" applyFill="1" applyBorder="1" applyAlignment="1">
      <alignment vertical="center" wrapText="1"/>
      <protection/>
    </xf>
    <xf numFmtId="0" fontId="7" fillId="0" borderId="9" xfId="44" applyFont="1" applyBorder="1" applyAlignment="1">
      <alignment vertical="center" wrapText="1"/>
      <protection/>
    </xf>
    <xf numFmtId="49" fontId="7" fillId="0" borderId="9" xfId="44" applyNumberFormat="1" applyFont="1" applyBorder="1" applyAlignment="1">
      <alignment vertical="center" wrapText="1"/>
      <protection/>
    </xf>
    <xf numFmtId="49" fontId="7" fillId="34" borderId="9" xfId="44" applyNumberFormat="1" applyFont="1" applyFill="1" applyBorder="1" applyAlignment="1">
      <alignment vertical="center" wrapText="1"/>
      <protection/>
    </xf>
    <xf numFmtId="0" fontId="7" fillId="0" borderId="9" xfId="0" applyNumberFormat="1" applyFont="1" applyBorder="1" applyAlignment="1">
      <alignment vertical="center" wrapText="1"/>
    </xf>
    <xf numFmtId="0" fontId="7" fillId="0" borderId="9" xfId="58" applyFont="1" applyFill="1" applyBorder="1" applyAlignment="1">
      <alignment vertical="center" wrapText="1"/>
      <protection/>
    </xf>
    <xf numFmtId="0" fontId="7" fillId="0" borderId="9" xfId="45" applyFont="1" applyFill="1" applyBorder="1" applyAlignment="1">
      <alignment vertical="center" wrapText="1"/>
      <protection/>
    </xf>
    <xf numFmtId="0" fontId="7" fillId="0" borderId="9" xfId="93" applyFont="1" applyFill="1" applyBorder="1" applyAlignment="1">
      <alignment vertical="center" wrapText="1"/>
      <protection/>
    </xf>
    <xf numFmtId="1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76" applyFont="1" applyBorder="1" applyAlignment="1">
      <alignment vertical="center" wrapText="1"/>
      <protection/>
    </xf>
    <xf numFmtId="49" fontId="7" fillId="0" borderId="9" xfId="76" applyNumberFormat="1" applyFont="1" applyBorder="1" applyAlignment="1">
      <alignment vertical="center" wrapText="1"/>
      <protection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44" applyFont="1" applyBorder="1" applyAlignment="1">
      <alignment horizontal="left" vertical="center" wrapText="1"/>
      <protection/>
    </xf>
    <xf numFmtId="0" fontId="7" fillId="0" borderId="9" xfId="44" applyNumberFormat="1" applyFont="1" applyBorder="1" applyAlignment="1">
      <alignment horizontal="left" vertical="center" wrapText="1"/>
      <protection/>
    </xf>
    <xf numFmtId="0" fontId="7" fillId="0" borderId="9" xfId="58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3 3 2" xfId="48"/>
    <cellStyle name="常规 3 4" xfId="49"/>
    <cellStyle name="常规 4" xfId="50"/>
    <cellStyle name="常规 4 2" xfId="51"/>
    <cellStyle name="常规 4 2 2" xfId="52"/>
    <cellStyle name="常规 4 3" xfId="53"/>
    <cellStyle name="常规 5" xfId="54"/>
    <cellStyle name="常规 5 2" xfId="55"/>
    <cellStyle name="常规 5 2 2" xfId="56"/>
    <cellStyle name="常规 5 3" xfId="57"/>
    <cellStyle name="常规 6" xfId="58"/>
    <cellStyle name="常规 6 2" xfId="59"/>
    <cellStyle name="常规 66" xfId="60"/>
    <cellStyle name="常规 66 2" xfId="61"/>
    <cellStyle name="常规 66 2 2" xfId="62"/>
    <cellStyle name="常规 66 3" xfId="63"/>
    <cellStyle name="常规 67" xfId="64"/>
    <cellStyle name="常规 67 2" xfId="65"/>
    <cellStyle name="常规 67 2 2" xfId="66"/>
    <cellStyle name="常规 67 3" xfId="67"/>
    <cellStyle name="常规 68" xfId="68"/>
    <cellStyle name="常规 68 2" xfId="69"/>
    <cellStyle name="常规 68 2 2" xfId="70"/>
    <cellStyle name="常规 68 3" xfId="71"/>
    <cellStyle name="常规 69" xfId="72"/>
    <cellStyle name="常规 69 2" xfId="73"/>
    <cellStyle name="常规 69 2 2" xfId="74"/>
    <cellStyle name="常规 69 3" xfId="75"/>
    <cellStyle name="常规 7" xfId="76"/>
    <cellStyle name="常规 7 2" xfId="77"/>
    <cellStyle name="常规 70" xfId="78"/>
    <cellStyle name="常规 70 2" xfId="79"/>
    <cellStyle name="常规 70 2 2" xfId="80"/>
    <cellStyle name="常规 70 3" xfId="81"/>
    <cellStyle name="常规 74" xfId="82"/>
    <cellStyle name="常规 74 2" xfId="83"/>
    <cellStyle name="常规 74 2 2" xfId="84"/>
    <cellStyle name="常规 74 3" xfId="85"/>
    <cellStyle name="常规 76" xfId="86"/>
    <cellStyle name="常规 76 2" xfId="87"/>
    <cellStyle name="常规 76 2 2" xfId="88"/>
    <cellStyle name="常规 76 3" xfId="89"/>
    <cellStyle name="常规 77" xfId="90"/>
    <cellStyle name="常规 79" xfId="91"/>
    <cellStyle name="常规 80" xfId="92"/>
    <cellStyle name="常规_Sheet1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Followed Hyperlink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31">
      <selection activeCell="A32" sqref="A32:IV32"/>
    </sheetView>
  </sheetViews>
  <sheetFormatPr defaultColWidth="9.140625" defaultRowHeight="409.5" customHeight="1"/>
  <cols>
    <col min="1" max="1" width="12.7109375" style="1" customWidth="1"/>
    <col min="2" max="2" width="18.140625" style="1" customWidth="1"/>
    <col min="3" max="3" width="9.28125" style="43" customWidth="1"/>
    <col min="4" max="4" width="30.7109375" style="2" customWidth="1"/>
    <col min="5" max="5" width="28.421875" style="2" customWidth="1"/>
    <col min="6" max="6" width="14.57421875" style="1" customWidth="1"/>
    <col min="7" max="7" width="11.140625" style="2" customWidth="1"/>
    <col min="8" max="8" width="11.7109375" style="42" customWidth="1"/>
    <col min="9" max="16384" width="9.140625" style="2" customWidth="1"/>
  </cols>
  <sheetData>
    <row r="1" spans="1:8" ht="36.75" customHeight="1">
      <c r="A1" s="48" t="s">
        <v>174</v>
      </c>
      <c r="B1" s="49"/>
      <c r="C1" s="49"/>
      <c r="D1" s="49"/>
      <c r="E1" s="49"/>
      <c r="F1" s="49"/>
      <c r="G1" s="49"/>
      <c r="H1" s="50"/>
    </row>
    <row r="2" spans="1:8" s="44" customFormat="1" ht="12.75">
      <c r="A2" s="11" t="s">
        <v>1</v>
      </c>
      <c r="B2" s="11" t="s">
        <v>0</v>
      </c>
      <c r="C2" s="10" t="s">
        <v>63</v>
      </c>
      <c r="D2" s="11" t="s">
        <v>2</v>
      </c>
      <c r="E2" s="11" t="s">
        <v>60</v>
      </c>
      <c r="F2" s="11" t="s">
        <v>171</v>
      </c>
      <c r="G2" s="11" t="s">
        <v>61</v>
      </c>
      <c r="H2" s="11" t="s">
        <v>62</v>
      </c>
    </row>
    <row r="3" spans="1:8" s="3" customFormat="1" ht="24">
      <c r="A3" s="16" t="s">
        <v>4</v>
      </c>
      <c r="B3" s="16" t="s">
        <v>3</v>
      </c>
      <c r="C3" s="12">
        <v>3</v>
      </c>
      <c r="D3" s="14" t="s">
        <v>144</v>
      </c>
      <c r="E3" s="14" t="s">
        <v>145</v>
      </c>
      <c r="F3" s="16" t="s">
        <v>175</v>
      </c>
      <c r="G3" s="14" t="s">
        <v>176</v>
      </c>
      <c r="H3" s="13">
        <v>84791370</v>
      </c>
    </row>
    <row r="4" spans="1:8" s="3" customFormat="1" ht="24">
      <c r="A4" s="16" t="s">
        <v>5</v>
      </c>
      <c r="B4" s="16" t="s">
        <v>3</v>
      </c>
      <c r="C4" s="12">
        <v>1</v>
      </c>
      <c r="D4" s="14" t="s">
        <v>177</v>
      </c>
      <c r="E4" s="18" t="s">
        <v>178</v>
      </c>
      <c r="F4" s="16" t="s">
        <v>179</v>
      </c>
      <c r="G4" s="14" t="s">
        <v>180</v>
      </c>
      <c r="H4" s="13">
        <v>18086030727</v>
      </c>
    </row>
    <row r="5" spans="1:8" s="3" customFormat="1" ht="12.75">
      <c r="A5" s="19" t="s">
        <v>6</v>
      </c>
      <c r="B5" s="19" t="s">
        <v>3</v>
      </c>
      <c r="C5" s="12">
        <v>12</v>
      </c>
      <c r="D5" s="20" t="s">
        <v>181</v>
      </c>
      <c r="E5" s="20" t="s">
        <v>182</v>
      </c>
      <c r="F5" s="20" t="s">
        <v>183</v>
      </c>
      <c r="G5" s="20" t="s">
        <v>184</v>
      </c>
      <c r="H5" s="36">
        <v>13797174657</v>
      </c>
    </row>
    <row r="6" spans="1:8" s="3" customFormat="1" ht="12.75">
      <c r="A6" s="19" t="s">
        <v>6</v>
      </c>
      <c r="B6" s="19" t="s">
        <v>7</v>
      </c>
      <c r="C6" s="12">
        <v>12</v>
      </c>
      <c r="D6" s="17" t="s">
        <v>185</v>
      </c>
      <c r="E6" s="20" t="s">
        <v>186</v>
      </c>
      <c r="F6" s="20" t="s">
        <v>187</v>
      </c>
      <c r="G6" s="20" t="s">
        <v>188</v>
      </c>
      <c r="H6" s="36">
        <v>15071046210</v>
      </c>
    </row>
    <row r="7" spans="1:8" s="3" customFormat="1" ht="12.75">
      <c r="A7" s="19" t="s">
        <v>6</v>
      </c>
      <c r="B7" s="19" t="s">
        <v>189</v>
      </c>
      <c r="C7" s="12">
        <v>6</v>
      </c>
      <c r="D7" s="20" t="s">
        <v>181</v>
      </c>
      <c r="E7" s="20" t="s">
        <v>182</v>
      </c>
      <c r="F7" s="20" t="s">
        <v>190</v>
      </c>
      <c r="G7" s="20" t="s">
        <v>191</v>
      </c>
      <c r="H7" s="36">
        <v>18064032008</v>
      </c>
    </row>
    <row r="8" spans="1:8" s="3" customFormat="1" ht="24">
      <c r="A8" s="16" t="s">
        <v>9</v>
      </c>
      <c r="B8" s="16" t="s">
        <v>8</v>
      </c>
      <c r="C8" s="12">
        <v>1</v>
      </c>
      <c r="D8" s="14" t="s">
        <v>124</v>
      </c>
      <c r="E8" s="14" t="s">
        <v>125</v>
      </c>
      <c r="F8" s="16" t="s">
        <v>192</v>
      </c>
      <c r="G8" s="14" t="s">
        <v>193</v>
      </c>
      <c r="H8" s="13">
        <v>15071159646</v>
      </c>
    </row>
    <row r="9" spans="1:8" ht="24">
      <c r="A9" s="16" t="s">
        <v>9</v>
      </c>
      <c r="B9" s="16" t="s">
        <v>10</v>
      </c>
      <c r="C9" s="12">
        <v>4</v>
      </c>
      <c r="D9" s="14" t="s">
        <v>126</v>
      </c>
      <c r="E9" s="14" t="s">
        <v>127</v>
      </c>
      <c r="F9" s="16" t="s">
        <v>192</v>
      </c>
      <c r="G9" s="14" t="s">
        <v>193</v>
      </c>
      <c r="H9" s="13">
        <v>15071159646</v>
      </c>
    </row>
    <row r="10" spans="1:8" ht="24">
      <c r="A10" s="16" t="s">
        <v>12</v>
      </c>
      <c r="B10" s="16" t="s">
        <v>11</v>
      </c>
      <c r="C10" s="12">
        <v>2</v>
      </c>
      <c r="D10" s="14" t="s">
        <v>99</v>
      </c>
      <c r="E10" s="14" t="s">
        <v>100</v>
      </c>
      <c r="F10" s="16" t="s">
        <v>194</v>
      </c>
      <c r="G10" s="14" t="s">
        <v>101</v>
      </c>
      <c r="H10" s="13">
        <v>13638689770</v>
      </c>
    </row>
    <row r="11" spans="1:8" ht="24">
      <c r="A11" s="16" t="s">
        <v>195</v>
      </c>
      <c r="B11" s="16" t="s">
        <v>112</v>
      </c>
      <c r="C11" s="12">
        <v>2</v>
      </c>
      <c r="D11" s="14" t="s">
        <v>105</v>
      </c>
      <c r="E11" s="14" t="s">
        <v>100</v>
      </c>
      <c r="F11" s="16" t="s">
        <v>106</v>
      </c>
      <c r="G11" s="14" t="s">
        <v>107</v>
      </c>
      <c r="H11" s="13">
        <v>15827452550</v>
      </c>
    </row>
    <row r="12" spans="1:8" ht="24">
      <c r="A12" s="16" t="s">
        <v>12</v>
      </c>
      <c r="B12" s="16" t="s">
        <v>13</v>
      </c>
      <c r="C12" s="12">
        <v>16</v>
      </c>
      <c r="D12" s="14" t="s">
        <v>102</v>
      </c>
      <c r="E12" s="14" t="s">
        <v>103</v>
      </c>
      <c r="F12" s="16" t="s">
        <v>194</v>
      </c>
      <c r="G12" s="14" t="s">
        <v>104</v>
      </c>
      <c r="H12" s="13">
        <v>15072460588</v>
      </c>
    </row>
    <row r="13" spans="1:8" ht="41.25" customHeight="1">
      <c r="A13" s="16" t="s">
        <v>12</v>
      </c>
      <c r="B13" s="16" t="s">
        <v>14</v>
      </c>
      <c r="C13" s="12">
        <v>8</v>
      </c>
      <c r="D13" s="14" t="s">
        <v>108</v>
      </c>
      <c r="E13" s="14" t="s">
        <v>109</v>
      </c>
      <c r="F13" s="16" t="s">
        <v>196</v>
      </c>
      <c r="G13" s="14" t="s">
        <v>110</v>
      </c>
      <c r="H13" s="13" t="s">
        <v>111</v>
      </c>
    </row>
    <row r="14" spans="1:11" ht="39" customHeight="1">
      <c r="A14" s="16" t="s">
        <v>16</v>
      </c>
      <c r="B14" s="16" t="s">
        <v>15</v>
      </c>
      <c r="C14" s="12">
        <v>1</v>
      </c>
      <c r="D14" s="14" t="s">
        <v>141</v>
      </c>
      <c r="E14" s="14" t="s">
        <v>142</v>
      </c>
      <c r="F14" s="14" t="s">
        <v>197</v>
      </c>
      <c r="G14" s="14" t="s">
        <v>198</v>
      </c>
      <c r="H14" s="13">
        <v>84791954</v>
      </c>
      <c r="J14" s="4"/>
      <c r="K14" s="5"/>
    </row>
    <row r="15" spans="1:11" ht="39" customHeight="1">
      <c r="A15" s="16" t="s">
        <v>16</v>
      </c>
      <c r="B15" s="16" t="s">
        <v>17</v>
      </c>
      <c r="C15" s="12">
        <v>2</v>
      </c>
      <c r="D15" s="14" t="s">
        <v>146</v>
      </c>
      <c r="E15" s="14" t="s">
        <v>142</v>
      </c>
      <c r="F15" s="21" t="s">
        <v>199</v>
      </c>
      <c r="G15" s="16" t="s">
        <v>147</v>
      </c>
      <c r="H15" s="13">
        <v>84791363</v>
      </c>
      <c r="J15" s="4"/>
      <c r="K15" s="5"/>
    </row>
    <row r="16" spans="1:11" ht="39" customHeight="1">
      <c r="A16" s="16" t="s">
        <v>16</v>
      </c>
      <c r="B16" s="16" t="s">
        <v>18</v>
      </c>
      <c r="C16" s="12">
        <v>1</v>
      </c>
      <c r="D16" s="14" t="s">
        <v>148</v>
      </c>
      <c r="E16" s="14" t="s">
        <v>142</v>
      </c>
      <c r="F16" s="21" t="s">
        <v>200</v>
      </c>
      <c r="G16" s="16" t="s">
        <v>147</v>
      </c>
      <c r="H16" s="13">
        <v>84791367</v>
      </c>
      <c r="J16" s="5"/>
      <c r="K16" s="5"/>
    </row>
    <row r="17" spans="1:8" ht="39" customHeight="1">
      <c r="A17" s="16" t="s">
        <v>16</v>
      </c>
      <c r="B17" s="16" t="s">
        <v>19</v>
      </c>
      <c r="C17" s="12">
        <v>2</v>
      </c>
      <c r="D17" s="14" t="s">
        <v>143</v>
      </c>
      <c r="E17" s="14" t="s">
        <v>142</v>
      </c>
      <c r="F17" s="21" t="s">
        <v>201</v>
      </c>
      <c r="G17" s="21" t="s">
        <v>149</v>
      </c>
      <c r="H17" s="37">
        <v>84792047</v>
      </c>
    </row>
    <row r="18" spans="1:8" ht="39" customHeight="1">
      <c r="A18" s="16" t="s">
        <v>16</v>
      </c>
      <c r="B18" s="16" t="s">
        <v>20</v>
      </c>
      <c r="C18" s="12">
        <v>2</v>
      </c>
      <c r="D18" s="14" t="s">
        <v>143</v>
      </c>
      <c r="E18" s="14" t="s">
        <v>142</v>
      </c>
      <c r="F18" s="21" t="s">
        <v>201</v>
      </c>
      <c r="G18" s="21" t="s">
        <v>291</v>
      </c>
      <c r="H18" s="37">
        <v>84792047</v>
      </c>
    </row>
    <row r="19" spans="1:8" ht="60">
      <c r="A19" s="16" t="s">
        <v>21</v>
      </c>
      <c r="B19" s="16" t="s">
        <v>3</v>
      </c>
      <c r="C19" s="12">
        <v>3</v>
      </c>
      <c r="D19" s="22" t="s">
        <v>64</v>
      </c>
      <c r="E19" s="23" t="s">
        <v>65</v>
      </c>
      <c r="F19" s="16" t="s">
        <v>292</v>
      </c>
      <c r="G19" s="14" t="s">
        <v>293</v>
      </c>
      <c r="H19" s="13">
        <v>13871065089</v>
      </c>
    </row>
    <row r="20" spans="1:8" ht="60">
      <c r="A20" s="16" t="s">
        <v>21</v>
      </c>
      <c r="B20" s="16" t="s">
        <v>17</v>
      </c>
      <c r="C20" s="12">
        <v>4</v>
      </c>
      <c r="D20" s="22" t="s">
        <v>294</v>
      </c>
      <c r="E20" s="23" t="s">
        <v>66</v>
      </c>
      <c r="F20" s="16" t="s">
        <v>292</v>
      </c>
      <c r="G20" s="14" t="s">
        <v>293</v>
      </c>
      <c r="H20" s="13">
        <v>13871065089</v>
      </c>
    </row>
    <row r="21" spans="1:8" ht="60">
      <c r="A21" s="16" t="s">
        <v>21</v>
      </c>
      <c r="B21" s="16" t="s">
        <v>14</v>
      </c>
      <c r="C21" s="12">
        <v>5</v>
      </c>
      <c r="D21" s="22" t="s">
        <v>64</v>
      </c>
      <c r="E21" s="23" t="s">
        <v>67</v>
      </c>
      <c r="F21" s="16" t="s">
        <v>292</v>
      </c>
      <c r="G21" s="14" t="s">
        <v>293</v>
      </c>
      <c r="H21" s="13">
        <v>13871065089</v>
      </c>
    </row>
    <row r="22" spans="1:8" ht="60">
      <c r="A22" s="16" t="s">
        <v>295</v>
      </c>
      <c r="B22" s="16" t="s">
        <v>296</v>
      </c>
      <c r="C22" s="12">
        <v>4</v>
      </c>
      <c r="D22" s="24" t="s">
        <v>92</v>
      </c>
      <c r="E22" s="24" t="s">
        <v>91</v>
      </c>
      <c r="F22" s="16" t="s">
        <v>297</v>
      </c>
      <c r="G22" s="25" t="s">
        <v>298</v>
      </c>
      <c r="H22" s="38" t="s">
        <v>93</v>
      </c>
    </row>
    <row r="23" spans="1:8" ht="48">
      <c r="A23" s="16" t="s">
        <v>22</v>
      </c>
      <c r="B23" s="16" t="s">
        <v>23</v>
      </c>
      <c r="C23" s="12">
        <v>2</v>
      </c>
      <c r="D23" s="26" t="s">
        <v>114</v>
      </c>
      <c r="E23" s="27" t="s">
        <v>113</v>
      </c>
      <c r="F23" s="26" t="s">
        <v>202</v>
      </c>
      <c r="G23" s="14" t="s">
        <v>203</v>
      </c>
      <c r="H23" s="39">
        <v>84791359</v>
      </c>
    </row>
    <row r="24" spans="1:8" ht="24">
      <c r="A24" s="16" t="s">
        <v>24</v>
      </c>
      <c r="B24" s="16" t="s">
        <v>3</v>
      </c>
      <c r="C24" s="12">
        <v>5</v>
      </c>
      <c r="D24" s="21" t="s">
        <v>131</v>
      </c>
      <c r="E24" s="14" t="s">
        <v>132</v>
      </c>
      <c r="F24" s="16" t="s">
        <v>204</v>
      </c>
      <c r="G24" s="14" t="s">
        <v>205</v>
      </c>
      <c r="H24" s="13">
        <v>15927619824</v>
      </c>
    </row>
    <row r="25" spans="1:8" ht="24">
      <c r="A25" s="16" t="s">
        <v>24</v>
      </c>
      <c r="B25" s="16" t="s">
        <v>17</v>
      </c>
      <c r="C25" s="12">
        <v>2</v>
      </c>
      <c r="D25" s="21" t="s">
        <v>131</v>
      </c>
      <c r="E25" s="14" t="s">
        <v>133</v>
      </c>
      <c r="F25" s="16" t="s">
        <v>166</v>
      </c>
      <c r="G25" s="14" t="s">
        <v>205</v>
      </c>
      <c r="H25" s="13">
        <v>15927619824</v>
      </c>
    </row>
    <row r="26" spans="1:8" ht="24">
      <c r="A26" s="16" t="s">
        <v>24</v>
      </c>
      <c r="B26" s="16" t="s">
        <v>7</v>
      </c>
      <c r="C26" s="12">
        <v>10</v>
      </c>
      <c r="D26" s="21" t="s">
        <v>134</v>
      </c>
      <c r="E26" s="14" t="s">
        <v>135</v>
      </c>
      <c r="F26" s="16" t="s">
        <v>167</v>
      </c>
      <c r="G26" s="14" t="s">
        <v>205</v>
      </c>
      <c r="H26" s="13">
        <v>15927619824</v>
      </c>
    </row>
    <row r="27" spans="1:8" ht="24">
      <c r="A27" s="16" t="s">
        <v>24</v>
      </c>
      <c r="B27" s="16" t="s">
        <v>14</v>
      </c>
      <c r="C27" s="12">
        <v>1</v>
      </c>
      <c r="D27" s="14" t="s">
        <v>136</v>
      </c>
      <c r="E27" s="14" t="s">
        <v>137</v>
      </c>
      <c r="F27" s="16" t="s">
        <v>168</v>
      </c>
      <c r="G27" s="14" t="s">
        <v>205</v>
      </c>
      <c r="H27" s="13">
        <v>15927619824</v>
      </c>
    </row>
    <row r="28" spans="1:8" ht="24">
      <c r="A28" s="16" t="s">
        <v>24</v>
      </c>
      <c r="B28" s="16" t="s">
        <v>25</v>
      </c>
      <c r="C28" s="12">
        <v>1</v>
      </c>
      <c r="D28" s="21" t="s">
        <v>134</v>
      </c>
      <c r="E28" s="14" t="s">
        <v>138</v>
      </c>
      <c r="F28" s="16" t="s">
        <v>169</v>
      </c>
      <c r="G28" s="14" t="s">
        <v>205</v>
      </c>
      <c r="H28" s="13">
        <v>15927619824</v>
      </c>
    </row>
    <row r="29" spans="1:8" ht="24">
      <c r="A29" s="16" t="s">
        <v>26</v>
      </c>
      <c r="B29" s="16" t="s">
        <v>7</v>
      </c>
      <c r="C29" s="12">
        <v>16</v>
      </c>
      <c r="D29" s="14" t="s">
        <v>206</v>
      </c>
      <c r="E29" s="14" t="s">
        <v>207</v>
      </c>
      <c r="F29" s="16" t="s">
        <v>208</v>
      </c>
      <c r="G29" s="14" t="s">
        <v>209</v>
      </c>
      <c r="H29" s="13">
        <v>18627952617</v>
      </c>
    </row>
    <row r="30" spans="1:8" ht="24">
      <c r="A30" s="16" t="s">
        <v>28</v>
      </c>
      <c r="B30" s="16" t="s">
        <v>3</v>
      </c>
      <c r="C30" s="12">
        <v>1</v>
      </c>
      <c r="D30" s="14" t="s">
        <v>210</v>
      </c>
      <c r="E30" s="14" t="s">
        <v>211</v>
      </c>
      <c r="F30" s="16" t="s">
        <v>212</v>
      </c>
      <c r="G30" s="14" t="s">
        <v>213</v>
      </c>
      <c r="H30" s="13">
        <v>84791384</v>
      </c>
    </row>
    <row r="31" spans="1:8" ht="24">
      <c r="A31" s="16" t="s">
        <v>28</v>
      </c>
      <c r="B31" s="16" t="s">
        <v>29</v>
      </c>
      <c r="C31" s="12">
        <v>2</v>
      </c>
      <c r="D31" s="14" t="s">
        <v>128</v>
      </c>
      <c r="E31" s="14" t="s">
        <v>129</v>
      </c>
      <c r="F31" s="16" t="s">
        <v>214</v>
      </c>
      <c r="G31" s="14" t="s">
        <v>130</v>
      </c>
      <c r="H31" s="13">
        <v>84791929</v>
      </c>
    </row>
    <row r="32" spans="1:8" ht="12.75">
      <c r="A32" s="16" t="s">
        <v>30</v>
      </c>
      <c r="B32" s="16" t="s">
        <v>3</v>
      </c>
      <c r="C32" s="12">
        <v>6</v>
      </c>
      <c r="D32" s="18" t="s">
        <v>71</v>
      </c>
      <c r="E32" s="18" t="s">
        <v>72</v>
      </c>
      <c r="F32" s="16" t="s">
        <v>73</v>
      </c>
      <c r="G32" s="14" t="s">
        <v>215</v>
      </c>
      <c r="H32" s="13">
        <v>13986212489</v>
      </c>
    </row>
    <row r="33" spans="1:8" ht="12.75">
      <c r="A33" s="16" t="s">
        <v>30</v>
      </c>
      <c r="B33" s="16" t="s">
        <v>31</v>
      </c>
      <c r="C33" s="12">
        <v>10</v>
      </c>
      <c r="D33" s="18" t="s">
        <v>74</v>
      </c>
      <c r="E33" s="18" t="s">
        <v>75</v>
      </c>
      <c r="F33" s="16" t="s">
        <v>73</v>
      </c>
      <c r="G33" s="14" t="s">
        <v>215</v>
      </c>
      <c r="H33" s="13">
        <v>13986212489</v>
      </c>
    </row>
    <row r="34" spans="1:8" ht="24">
      <c r="A34" s="16" t="s">
        <v>30</v>
      </c>
      <c r="B34" s="16" t="s">
        <v>32</v>
      </c>
      <c r="C34" s="12">
        <v>15</v>
      </c>
      <c r="D34" s="18" t="s">
        <v>76</v>
      </c>
      <c r="E34" s="18" t="s">
        <v>77</v>
      </c>
      <c r="F34" s="16" t="s">
        <v>73</v>
      </c>
      <c r="G34" s="14" t="s">
        <v>215</v>
      </c>
      <c r="H34" s="13">
        <v>13986212489</v>
      </c>
    </row>
    <row r="35" spans="1:8" ht="24">
      <c r="A35" s="16" t="s">
        <v>30</v>
      </c>
      <c r="B35" s="16" t="s">
        <v>7</v>
      </c>
      <c r="C35" s="12">
        <v>10</v>
      </c>
      <c r="D35" s="18" t="s">
        <v>78</v>
      </c>
      <c r="E35" s="18" t="s">
        <v>79</v>
      </c>
      <c r="F35" s="16" t="s">
        <v>73</v>
      </c>
      <c r="G35" s="14" t="s">
        <v>215</v>
      </c>
      <c r="H35" s="13">
        <v>13986212489</v>
      </c>
    </row>
    <row r="36" spans="1:8" ht="72">
      <c r="A36" s="16" t="s">
        <v>33</v>
      </c>
      <c r="B36" s="16" t="s">
        <v>3</v>
      </c>
      <c r="C36" s="12">
        <v>2</v>
      </c>
      <c r="D36" s="14" t="s">
        <v>80</v>
      </c>
      <c r="E36" s="14" t="s">
        <v>81</v>
      </c>
      <c r="F36" s="14" t="s">
        <v>216</v>
      </c>
      <c r="G36" s="14" t="s">
        <v>217</v>
      </c>
      <c r="H36" s="13">
        <v>18571865599</v>
      </c>
    </row>
    <row r="37" spans="1:8" ht="36">
      <c r="A37" s="16" t="s">
        <v>33</v>
      </c>
      <c r="B37" s="16" t="s">
        <v>218</v>
      </c>
      <c r="C37" s="12">
        <v>8</v>
      </c>
      <c r="D37" s="14" t="s">
        <v>219</v>
      </c>
      <c r="E37" s="45" t="s">
        <v>82</v>
      </c>
      <c r="F37" s="47" t="s">
        <v>220</v>
      </c>
      <c r="G37" s="45" t="s">
        <v>221</v>
      </c>
      <c r="H37" s="46">
        <v>84791928</v>
      </c>
    </row>
    <row r="38" spans="1:8" ht="24">
      <c r="A38" s="16" t="s">
        <v>33</v>
      </c>
      <c r="B38" s="16" t="s">
        <v>39</v>
      </c>
      <c r="C38" s="12">
        <v>5</v>
      </c>
      <c r="D38" s="14" t="s">
        <v>83</v>
      </c>
      <c r="E38" s="45"/>
      <c r="F38" s="47"/>
      <c r="G38" s="45"/>
      <c r="H38" s="46"/>
    </row>
    <row r="39" spans="1:8" ht="24">
      <c r="A39" s="16" t="s">
        <v>33</v>
      </c>
      <c r="B39" s="16" t="s">
        <v>34</v>
      </c>
      <c r="C39" s="12">
        <v>1</v>
      </c>
      <c r="D39" s="14" t="s">
        <v>222</v>
      </c>
      <c r="E39" s="14" t="s">
        <v>223</v>
      </c>
      <c r="F39" s="47" t="s">
        <v>224</v>
      </c>
      <c r="G39" s="45" t="s">
        <v>225</v>
      </c>
      <c r="H39" s="46">
        <v>84791964</v>
      </c>
    </row>
    <row r="40" spans="1:8" ht="24">
      <c r="A40" s="16" t="s">
        <v>33</v>
      </c>
      <c r="B40" s="16" t="s">
        <v>35</v>
      </c>
      <c r="C40" s="12">
        <v>4</v>
      </c>
      <c r="D40" s="14" t="s">
        <v>226</v>
      </c>
      <c r="E40" s="14" t="s">
        <v>227</v>
      </c>
      <c r="F40" s="47"/>
      <c r="G40" s="45"/>
      <c r="H40" s="46"/>
    </row>
    <row r="41" spans="1:8" ht="36">
      <c r="A41" s="16" t="s">
        <v>33</v>
      </c>
      <c r="B41" s="16" t="s">
        <v>36</v>
      </c>
      <c r="C41" s="12">
        <v>4</v>
      </c>
      <c r="D41" s="14" t="s">
        <v>84</v>
      </c>
      <c r="E41" s="14" t="s">
        <v>228</v>
      </c>
      <c r="F41" s="47" t="s">
        <v>229</v>
      </c>
      <c r="G41" s="45" t="s">
        <v>230</v>
      </c>
      <c r="H41" s="46">
        <v>17764062889</v>
      </c>
    </row>
    <row r="42" spans="1:8" ht="36">
      <c r="A42" s="16" t="s">
        <v>33</v>
      </c>
      <c r="B42" s="16" t="s">
        <v>38</v>
      </c>
      <c r="C42" s="12">
        <v>28</v>
      </c>
      <c r="D42" s="14" t="s">
        <v>84</v>
      </c>
      <c r="E42" s="14" t="s">
        <v>231</v>
      </c>
      <c r="F42" s="47"/>
      <c r="G42" s="45"/>
      <c r="H42" s="46"/>
    </row>
    <row r="43" spans="1:8" ht="48">
      <c r="A43" s="16" t="s">
        <v>33</v>
      </c>
      <c r="B43" s="16" t="s">
        <v>37</v>
      </c>
      <c r="C43" s="12">
        <v>17</v>
      </c>
      <c r="D43" s="28" t="s">
        <v>232</v>
      </c>
      <c r="E43" s="14" t="s">
        <v>233</v>
      </c>
      <c r="F43" s="16" t="s">
        <v>234</v>
      </c>
      <c r="G43" s="14" t="s">
        <v>235</v>
      </c>
      <c r="H43" s="13">
        <v>84791938</v>
      </c>
    </row>
    <row r="44" spans="1:8" ht="24">
      <c r="A44" s="16" t="s">
        <v>41</v>
      </c>
      <c r="B44" s="16" t="s">
        <v>40</v>
      </c>
      <c r="C44" s="12">
        <v>25</v>
      </c>
      <c r="D44" s="29" t="s">
        <v>94</v>
      </c>
      <c r="E44" s="29" t="s">
        <v>95</v>
      </c>
      <c r="F44" s="16" t="s">
        <v>236</v>
      </c>
      <c r="G44" s="14" t="s">
        <v>237</v>
      </c>
      <c r="H44" s="40" t="s">
        <v>96</v>
      </c>
    </row>
    <row r="45" spans="1:8" ht="24">
      <c r="A45" s="16" t="s">
        <v>41</v>
      </c>
      <c r="B45" s="16" t="s">
        <v>238</v>
      </c>
      <c r="C45" s="12">
        <v>9</v>
      </c>
      <c r="D45" s="14" t="s">
        <v>152</v>
      </c>
      <c r="E45" s="14" t="s">
        <v>97</v>
      </c>
      <c r="F45" s="16" t="s">
        <v>153</v>
      </c>
      <c r="G45" s="14" t="s">
        <v>237</v>
      </c>
      <c r="H45" s="40" t="s">
        <v>239</v>
      </c>
    </row>
    <row r="46" spans="1:8" ht="24">
      <c r="A46" s="16" t="s">
        <v>41</v>
      </c>
      <c r="B46" s="16" t="s">
        <v>42</v>
      </c>
      <c r="C46" s="12">
        <v>16</v>
      </c>
      <c r="D46" s="30" t="s">
        <v>98</v>
      </c>
      <c r="E46" s="14" t="s">
        <v>97</v>
      </c>
      <c r="F46" s="16" t="s">
        <v>154</v>
      </c>
      <c r="G46" s="14" t="s">
        <v>237</v>
      </c>
      <c r="H46" s="40" t="s">
        <v>239</v>
      </c>
    </row>
    <row r="47" spans="1:8" ht="12.75">
      <c r="A47" s="16" t="s">
        <v>43</v>
      </c>
      <c r="B47" s="16" t="s">
        <v>3</v>
      </c>
      <c r="C47" s="12">
        <v>6</v>
      </c>
      <c r="D47" s="18" t="s">
        <v>240</v>
      </c>
      <c r="E47" s="18" t="s">
        <v>241</v>
      </c>
      <c r="F47" s="31" t="s">
        <v>242</v>
      </c>
      <c r="G47" s="32" t="s">
        <v>243</v>
      </c>
      <c r="H47" s="37">
        <v>18971083142</v>
      </c>
    </row>
    <row r="48" spans="1:8" ht="12.75">
      <c r="A48" s="16" t="s">
        <v>43</v>
      </c>
      <c r="B48" s="16" t="s">
        <v>7</v>
      </c>
      <c r="C48" s="12">
        <v>15</v>
      </c>
      <c r="D48" s="18" t="s">
        <v>244</v>
      </c>
      <c r="E48" s="18" t="s">
        <v>241</v>
      </c>
      <c r="F48" s="31" t="s">
        <v>170</v>
      </c>
      <c r="G48" s="32" t="s">
        <v>243</v>
      </c>
      <c r="H48" s="37">
        <v>18971083142</v>
      </c>
    </row>
    <row r="49" spans="1:8" ht="24">
      <c r="A49" s="16" t="s">
        <v>44</v>
      </c>
      <c r="B49" s="16" t="s">
        <v>3</v>
      </c>
      <c r="C49" s="12">
        <v>33</v>
      </c>
      <c r="D49" s="14" t="s">
        <v>245</v>
      </c>
      <c r="E49" s="14" t="s">
        <v>246</v>
      </c>
      <c r="F49" s="16" t="s">
        <v>247</v>
      </c>
      <c r="G49" s="14" t="s">
        <v>248</v>
      </c>
      <c r="H49" s="13">
        <v>84293925</v>
      </c>
    </row>
    <row r="50" spans="1:8" ht="12.75">
      <c r="A50" s="16" t="s">
        <v>45</v>
      </c>
      <c r="B50" s="16" t="s">
        <v>3</v>
      </c>
      <c r="C50" s="12">
        <v>4</v>
      </c>
      <c r="D50" s="14" t="s">
        <v>249</v>
      </c>
      <c r="E50" s="14" t="s">
        <v>68</v>
      </c>
      <c r="F50" s="14" t="s">
        <v>250</v>
      </c>
      <c r="G50" s="14" t="s">
        <v>251</v>
      </c>
      <c r="H50" s="13">
        <v>84792042</v>
      </c>
    </row>
    <row r="51" spans="1:8" ht="48">
      <c r="A51" s="16" t="s">
        <v>46</v>
      </c>
      <c r="B51" s="16" t="s">
        <v>3</v>
      </c>
      <c r="C51" s="12">
        <v>2</v>
      </c>
      <c r="D51" s="31" t="s">
        <v>252</v>
      </c>
      <c r="E51" s="14" t="s">
        <v>253</v>
      </c>
      <c r="F51" s="16" t="s">
        <v>254</v>
      </c>
      <c r="G51" s="14" t="s">
        <v>255</v>
      </c>
      <c r="H51" s="13">
        <v>84293920</v>
      </c>
    </row>
    <row r="52" spans="1:8" ht="24">
      <c r="A52" s="16" t="s">
        <v>46</v>
      </c>
      <c r="B52" s="16" t="s">
        <v>47</v>
      </c>
      <c r="C52" s="12">
        <v>3</v>
      </c>
      <c r="D52" s="14" t="s">
        <v>256</v>
      </c>
      <c r="E52" s="14" t="s">
        <v>257</v>
      </c>
      <c r="F52" s="16" t="s">
        <v>258</v>
      </c>
      <c r="G52" s="14" t="s">
        <v>259</v>
      </c>
      <c r="H52" s="13">
        <v>84292677</v>
      </c>
    </row>
    <row r="53" spans="1:8" ht="24">
      <c r="A53" s="16" t="s">
        <v>46</v>
      </c>
      <c r="B53" s="16" t="s">
        <v>48</v>
      </c>
      <c r="C53" s="12">
        <v>1</v>
      </c>
      <c r="D53" s="14" t="s">
        <v>69</v>
      </c>
      <c r="E53" s="14" t="s">
        <v>70</v>
      </c>
      <c r="F53" s="16" t="s">
        <v>260</v>
      </c>
      <c r="G53" s="14" t="s">
        <v>261</v>
      </c>
      <c r="H53" s="13">
        <v>84292677</v>
      </c>
    </row>
    <row r="54" spans="1:8" ht="36">
      <c r="A54" s="16" t="s">
        <v>46</v>
      </c>
      <c r="B54" s="16" t="s">
        <v>49</v>
      </c>
      <c r="C54" s="12">
        <v>24</v>
      </c>
      <c r="D54" s="31" t="s">
        <v>262</v>
      </c>
      <c r="E54" s="21" t="s">
        <v>263</v>
      </c>
      <c r="F54" s="21" t="s">
        <v>264</v>
      </c>
      <c r="G54" s="33" t="s">
        <v>265</v>
      </c>
      <c r="H54" s="37">
        <v>13607226590</v>
      </c>
    </row>
    <row r="55" spans="1:8" ht="168">
      <c r="A55" s="16" t="s">
        <v>51</v>
      </c>
      <c r="B55" s="16" t="s">
        <v>50</v>
      </c>
      <c r="C55" s="12">
        <v>10</v>
      </c>
      <c r="D55" s="14" t="s">
        <v>150</v>
      </c>
      <c r="E55" s="14" t="s">
        <v>155</v>
      </c>
      <c r="F55" s="16" t="s">
        <v>156</v>
      </c>
      <c r="G55" s="14" t="s">
        <v>151</v>
      </c>
      <c r="H55" s="13">
        <v>18627182046</v>
      </c>
    </row>
    <row r="56" spans="1:8" ht="84">
      <c r="A56" s="16" t="s">
        <v>299</v>
      </c>
      <c r="B56" s="16" t="s">
        <v>52</v>
      </c>
      <c r="C56" s="12">
        <v>26</v>
      </c>
      <c r="D56" s="34" t="s">
        <v>157</v>
      </c>
      <c r="E56" s="34" t="s">
        <v>139</v>
      </c>
      <c r="F56" s="35" t="s">
        <v>140</v>
      </c>
      <c r="G56" s="34" t="s">
        <v>266</v>
      </c>
      <c r="H56" s="15">
        <v>15172778057</v>
      </c>
    </row>
    <row r="57" spans="1:8" ht="36">
      <c r="A57" s="16" t="s">
        <v>55</v>
      </c>
      <c r="B57" s="16" t="s">
        <v>54</v>
      </c>
      <c r="C57" s="12">
        <v>2</v>
      </c>
      <c r="D57" s="14" t="s">
        <v>159</v>
      </c>
      <c r="E57" s="14" t="s">
        <v>123</v>
      </c>
      <c r="F57" s="16" t="s">
        <v>267</v>
      </c>
      <c r="G57" s="14" t="s">
        <v>268</v>
      </c>
      <c r="H57" s="13">
        <v>84791338</v>
      </c>
    </row>
    <row r="58" spans="1:8" ht="36">
      <c r="A58" s="16" t="s">
        <v>53</v>
      </c>
      <c r="B58" s="16" t="s">
        <v>119</v>
      </c>
      <c r="C58" s="12">
        <v>2</v>
      </c>
      <c r="D58" s="14" t="s">
        <v>120</v>
      </c>
      <c r="E58" s="14" t="s">
        <v>161</v>
      </c>
      <c r="F58" s="16" t="s">
        <v>269</v>
      </c>
      <c r="G58" s="14" t="s">
        <v>270</v>
      </c>
      <c r="H58" s="13">
        <v>84791386</v>
      </c>
    </row>
    <row r="59" spans="1:8" ht="24">
      <c r="A59" s="16" t="s">
        <v>300</v>
      </c>
      <c r="B59" s="16" t="s">
        <v>121</v>
      </c>
      <c r="C59" s="12">
        <v>1</v>
      </c>
      <c r="D59" s="14" t="s">
        <v>122</v>
      </c>
      <c r="E59" s="14" t="s">
        <v>162</v>
      </c>
      <c r="F59" s="16" t="s">
        <v>163</v>
      </c>
      <c r="G59" s="14" t="s">
        <v>270</v>
      </c>
      <c r="H59" s="13">
        <v>84791386</v>
      </c>
    </row>
    <row r="60" spans="1:8" ht="48">
      <c r="A60" s="16" t="s">
        <v>53</v>
      </c>
      <c r="B60" s="16" t="s">
        <v>115</v>
      </c>
      <c r="C60" s="12">
        <v>1</v>
      </c>
      <c r="D60" s="14" t="s">
        <v>116</v>
      </c>
      <c r="E60" s="14" t="s">
        <v>164</v>
      </c>
      <c r="F60" s="16" t="s">
        <v>165</v>
      </c>
      <c r="G60" s="14" t="s">
        <v>270</v>
      </c>
      <c r="H60" s="13">
        <v>84791386</v>
      </c>
    </row>
    <row r="61" spans="1:8" ht="48">
      <c r="A61" s="16" t="s">
        <v>53</v>
      </c>
      <c r="B61" s="16" t="s">
        <v>118</v>
      </c>
      <c r="C61" s="12">
        <v>4</v>
      </c>
      <c r="D61" s="14" t="s">
        <v>117</v>
      </c>
      <c r="E61" s="14" t="s">
        <v>158</v>
      </c>
      <c r="F61" s="16" t="s">
        <v>271</v>
      </c>
      <c r="G61" s="14" t="s">
        <v>270</v>
      </c>
      <c r="H61" s="13">
        <v>84791386</v>
      </c>
    </row>
    <row r="62" spans="1:8" ht="24">
      <c r="A62" s="16" t="s">
        <v>56</v>
      </c>
      <c r="B62" s="16" t="s">
        <v>3</v>
      </c>
      <c r="C62" s="12">
        <v>2</v>
      </c>
      <c r="D62" s="14" t="s">
        <v>85</v>
      </c>
      <c r="E62" s="14" t="s">
        <v>86</v>
      </c>
      <c r="F62" s="16" t="s">
        <v>272</v>
      </c>
      <c r="G62" s="14" t="s">
        <v>273</v>
      </c>
      <c r="H62" s="13">
        <v>15926464005</v>
      </c>
    </row>
    <row r="63" spans="1:8" ht="12.75">
      <c r="A63" s="16" t="s">
        <v>56</v>
      </c>
      <c r="B63" s="16" t="s">
        <v>7</v>
      </c>
      <c r="C63" s="12">
        <v>17</v>
      </c>
      <c r="D63" s="14" t="s">
        <v>85</v>
      </c>
      <c r="E63" s="14" t="s">
        <v>87</v>
      </c>
      <c r="F63" s="16" t="s">
        <v>274</v>
      </c>
      <c r="G63" s="14" t="s">
        <v>275</v>
      </c>
      <c r="H63" s="13">
        <v>15902718575</v>
      </c>
    </row>
    <row r="64" spans="1:8" ht="48">
      <c r="A64" s="16" t="s">
        <v>57</v>
      </c>
      <c r="B64" s="16" t="s">
        <v>3</v>
      </c>
      <c r="C64" s="12">
        <v>1</v>
      </c>
      <c r="D64" s="14" t="s">
        <v>88</v>
      </c>
      <c r="E64" s="14" t="s">
        <v>89</v>
      </c>
      <c r="F64" s="16" t="s">
        <v>276</v>
      </c>
      <c r="G64" s="14" t="s">
        <v>277</v>
      </c>
      <c r="H64" s="13">
        <v>84791356</v>
      </c>
    </row>
    <row r="65" spans="1:8" ht="24">
      <c r="A65" s="16" t="s">
        <v>58</v>
      </c>
      <c r="B65" s="16" t="s">
        <v>27</v>
      </c>
      <c r="C65" s="12">
        <v>1</v>
      </c>
      <c r="D65" s="14" t="s">
        <v>90</v>
      </c>
      <c r="E65" s="14" t="s">
        <v>160</v>
      </c>
      <c r="F65" s="16" t="s">
        <v>278</v>
      </c>
      <c r="G65" s="14" t="s">
        <v>279</v>
      </c>
      <c r="H65" s="13">
        <v>84791378</v>
      </c>
    </row>
    <row r="66" spans="1:8" ht="24">
      <c r="A66" s="16" t="s">
        <v>58</v>
      </c>
      <c r="B66" s="16" t="s">
        <v>27</v>
      </c>
      <c r="C66" s="12">
        <v>1</v>
      </c>
      <c r="D66" s="14" t="s">
        <v>280</v>
      </c>
      <c r="E66" s="14" t="s">
        <v>281</v>
      </c>
      <c r="F66" s="16" t="s">
        <v>282</v>
      </c>
      <c r="G66" s="14" t="s">
        <v>283</v>
      </c>
      <c r="H66" s="13">
        <v>84792027</v>
      </c>
    </row>
    <row r="67" spans="1:8" ht="36">
      <c r="A67" s="16" t="s">
        <v>59</v>
      </c>
      <c r="B67" s="16" t="s">
        <v>3</v>
      </c>
      <c r="C67" s="12">
        <v>4</v>
      </c>
      <c r="D67" s="14" t="s">
        <v>284</v>
      </c>
      <c r="E67" s="14" t="s">
        <v>285</v>
      </c>
      <c r="F67" s="16" t="s">
        <v>286</v>
      </c>
      <c r="G67" s="14" t="s">
        <v>287</v>
      </c>
      <c r="H67" s="13">
        <v>84791957</v>
      </c>
    </row>
    <row r="68" spans="1:8" ht="36">
      <c r="A68" s="16" t="s">
        <v>59</v>
      </c>
      <c r="B68" s="16" t="s">
        <v>3</v>
      </c>
      <c r="C68" s="12">
        <v>4</v>
      </c>
      <c r="D68" s="14" t="s">
        <v>288</v>
      </c>
      <c r="E68" s="14" t="s">
        <v>285</v>
      </c>
      <c r="F68" s="16" t="s">
        <v>289</v>
      </c>
      <c r="G68" s="14" t="s">
        <v>290</v>
      </c>
      <c r="H68" s="13">
        <v>84791332</v>
      </c>
    </row>
    <row r="69" spans="1:8" ht="26.25" customHeight="1">
      <c r="A69" s="6" t="s">
        <v>173</v>
      </c>
      <c r="B69" s="7"/>
      <c r="C69" s="8">
        <f>SUM(C3:C68)</f>
        <v>455</v>
      </c>
      <c r="D69" s="9" t="s">
        <v>172</v>
      </c>
      <c r="E69" s="9"/>
      <c r="F69" s="7"/>
      <c r="G69" s="9"/>
      <c r="H69" s="41"/>
    </row>
  </sheetData>
  <sheetProtection/>
  <mergeCells count="11">
    <mergeCell ref="F39:F40"/>
    <mergeCell ref="G39:G40"/>
    <mergeCell ref="H39:H40"/>
    <mergeCell ref="F41:F42"/>
    <mergeCell ref="G41:G42"/>
    <mergeCell ref="H41:H42"/>
    <mergeCell ref="A1:H1"/>
    <mergeCell ref="E37:E38"/>
    <mergeCell ref="F37:F38"/>
    <mergeCell ref="G37:G38"/>
    <mergeCell ref="H37:H38"/>
  </mergeCells>
  <printOptions/>
  <pageMargins left="0.18" right="0.23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2017-09-12T06:58:19Z</cp:lastPrinted>
  <dcterms:created xsi:type="dcterms:W3CDTF">2017-09-02T08:49:12Z</dcterms:created>
  <dcterms:modified xsi:type="dcterms:W3CDTF">2017-09-13T05:25:49Z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